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Print_Area" localSheetId="0">Sheet1!$A$1:$J$7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<sst xmlns="http://schemas.openxmlformats.org/spreadsheetml/2006/main" count="25" uniqueCount="24">
  <si>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 珠海市中西医结合医院病理科蜡块柜、切片柜报价单</t>
  </si>
  <si>
    <t xml:space="preserve">序号
</t>
  </si>
  <si>
    <t>名称</t>
  </si>
  <si>
    <t>参考图片</t>
  </si>
  <si>
    <t>尺寸</t>
  </si>
  <si>
    <t>承重   （KG）</t>
  </si>
  <si>
    <t>单位</t>
  </si>
  <si>
    <t>数量</t>
  </si>
  <si>
    <t>单价（元）</t>
  </si>
  <si>
    <t>小计（元）</t>
  </si>
  <si>
    <t>材质说明</t>
  </si>
  <si>
    <t>蜡块柜</t>
  </si>
  <si>
    <t>W450×D478×H1295</t>
  </si>
  <si>
    <t>≥300</t>
  </si>
  <si>
    <t>套</t>
  </si>
  <si>
    <t xml:space="preserve"> 十八抽(三节，每节六抽，每节带有连接件，加一底座，可存放包埋盒蜡块约12000块),底座采用≥1.2mm,柜体、抽屉采用≥0.8mm优质冷轧钢板，经数控设备加工成型(保证柜子的平整度与美观度),抽屉：蜡块专用抽，每抽配十一根隔条，拉手：塑料暗拉手，柜体表面经脱脂除油、表调、锌系磷化、钝化、静电粉未喷塑，插槽：金属开模专用插槽，标鉴槽：一体化冲压成型。</t>
  </si>
  <si>
    <t>切片柜</t>
  </si>
  <si>
    <t>W403×D478×H1625</t>
  </si>
  <si>
    <t>≥900</t>
  </si>
  <si>
    <t>七十二抽(十二节，每节六抽，每节带有连接件，加一底座，每只抽屉可存放标准玻璃切片约850片，每套可存放约6万片，可负载≥900公斤),
采用底座≥1.2mm、箱体≥0.8mm、抽屉≥0.8mm，冷轧钢板，保证柜子的平整度,抽屉：切片专用抽，ABS滑道，抽屉有防滑功能，ABS涂铬拉手，柜体表面经脱脂除油、表调、锌系磷化、钝化、静电粉未喷塑，插槽：金属开模专用插槽，标签槽：一体化冲压成型。</t>
  </si>
  <si>
    <t>合计：</t>
  </si>
  <si>
    <t>备注：1.以上产品报价包含普通发票，珠海市内免费送货、安装、售后等全部费用。</t>
  </si>
  <si>
    <t>2.保修≥5年，终身维护；具体要求以双方确认为准。</t>
  </si>
  <si>
    <t>非一次性订单，按实际下单为准。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</si>
</sst>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106680</xdr:colOff>
      <xdr:row>2</xdr:row>
      <xdr:rowOff>57150</xdr:rowOff>
    </xdr:from>
    <xdr:to>
      <xdr:col>2</xdr:col>
      <xdr:colOff>2980690</xdr:colOff>
      <xdr:row>2</xdr:row>
      <xdr:rowOff>2395855</xdr:rowOff>
    </xdr:to>
    <xdr:pic>
      <xdr:nvPicPr>
        <xdr:cNvPr id="2" name="图片 1" descr="1708566816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920750"/>
          <a:ext cx="2874010" cy="2338705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</xdr:colOff>
      <xdr:row>3</xdr:row>
      <xdr:rowOff>19050</xdr:rowOff>
    </xdr:from>
    <xdr:to>
      <xdr:col>2</xdr:col>
      <xdr:colOff>2886075</xdr:colOff>
      <xdr:row>3</xdr:row>
      <xdr:rowOff>2473960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4430" y="3562350"/>
          <a:ext cx="2722245" cy="2454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M4" sqref="M4"/>
    </sheetView>
  </sheetViews>
  <sheetFormatPr defaultColWidth="9" defaultRowHeight="13.5"/>
  <cols>
    <col min="1" max="1" width="3.775" style="1" customWidth="1"/>
    <col min="2" max="2" width="9.225" style="1" customWidth="1"/>
    <col min="3" max="3" width="42.875" style="1" customWidth="1"/>
    <col min="4" max="4" width="19.125" style="1" customWidth="1"/>
    <col min="5" max="5" width="7.5" style="1" customWidth="1"/>
    <col min="6" max="6" width="5.89166666666667" style="1" customWidth="1"/>
    <col min="7" max="7" width="6.13333333333333" style="1" customWidth="1"/>
    <col min="8" max="8" width="9.44166666666667" style="1" customWidth="1"/>
    <col min="9" max="9" width="10.75" style="1" customWidth="1"/>
    <col min="10" max="10" width="63.1333333333333" style="1" customWidth="1"/>
    <col min="11" max="16384" width="9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1" customHeight="1" spans="1:10">
      <c r="A3" s="3">
        <v>1</v>
      </c>
      <c r="B3" s="3" t="s">
        <v>11</v>
      </c>
      <c r="C3" s="4"/>
      <c r="D3" s="3" t="s">
        <v>12</v>
      </c>
      <c r="E3" s="4" t="s">
        <v>13</v>
      </c>
      <c r="F3" s="4" t="s">
        <v>14</v>
      </c>
      <c r="G3" s="4">
        <v>13</v>
      </c>
      <c r="H3" s="4"/>
      <c r="I3" s="4">
        <f>G3*H3</f>
        <v>0</v>
      </c>
      <c r="J3" s="5" t="s">
        <v>15</v>
      </c>
    </row>
    <row r="4" ht="196" customHeight="1" spans="1:10">
      <c r="A4" s="4">
        <v>2</v>
      </c>
      <c r="B4" s="3" t="s">
        <v>16</v>
      </c>
      <c r="C4" s="4"/>
      <c r="D4" s="3" t="s">
        <v>17</v>
      </c>
      <c r="E4" s="4" t="s">
        <v>18</v>
      </c>
      <c r="F4" s="4" t="s">
        <v>14</v>
      </c>
      <c r="G4" s="4">
        <v>4</v>
      </c>
      <c r="H4" s="4"/>
      <c r="I4" s="4">
        <f>G4*H4</f>
        <v>0</v>
      </c>
      <c r="J4" s="6" t="s">
        <v>19</v>
      </c>
    </row>
    <row r="5" ht="28" customHeight="1" spans="1:10">
      <c r="A5" s="7" t="s">
        <v>20</v>
      </c>
      <c r="B5" s="8"/>
      <c r="C5" s="8"/>
      <c r="D5" s="8"/>
      <c r="E5" s="8"/>
      <c r="F5" s="8"/>
      <c r="G5" s="8"/>
      <c r="H5" s="9"/>
      <c r="I5" s="10">
        <f>I3+I4</f>
        <v>0</v>
      </c>
      <c r="J5" s="11"/>
    </row>
    <row r="6" ht="33" customHeight="1" spans="1:10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</row>
    <row r="7" ht="33" customHeight="1" spans="1:10">
      <c r="A7" s="12" t="s">
        <v>22</v>
      </c>
      <c r="B7" s="12"/>
      <c r="C7" s="12"/>
      <c r="D7" s="12"/>
      <c r="E7" s="12"/>
      <c r="F7" s="12"/>
      <c r="G7" s="12"/>
      <c r="H7" s="12"/>
      <c r="I7" s="12"/>
      <c r="J7" s="12"/>
    </row>
    <row r="8" ht="100" customHeight="1" spans="1:10">
      <c r="A8" s="13" t="s">
        <v>23</v>
      </c>
      <c r="B8" s="14"/>
      <c r="C8" s="14"/>
      <c r="D8" s="14"/>
      <c r="E8" s="14"/>
      <c r="F8" s="14"/>
      <c r="G8" s="14"/>
      <c r="H8" s="14"/>
      <c r="I8" s="14"/>
      <c r="J8" s="14"/>
    </row>
    <row r="9" ht="100" customHeight="1"/>
    <row r="10" ht="100" customHeight="1"/>
    <row r="11" ht="100" customHeight="1"/>
    <row r="12" ht="100" customHeight="1"/>
    <row r="13" ht="100" customHeight="1"/>
    <row r="14" ht="100" customHeight="1"/>
    <row r="15" ht="100" customHeight="1"/>
    <row r="16" ht="100" customHeight="1"/>
    <row r="17" ht="100" customHeight="1"/>
    <row r="18" ht="100" customHeight="1"/>
    <row r="19" ht="100" customHeight="1"/>
    <row r="20" ht="100" customHeight="1"/>
    <row r="21" ht="100" customHeight="1"/>
    <row r="22" ht="100" customHeight="1"/>
  </sheetData>
  <mergeCells count="5">
    <mergeCell ref="A1:J1"/>
    <mergeCell ref="A5:H5"/>
    <mergeCell ref="A6:J6"/>
    <mergeCell ref="A7:J7"/>
    <mergeCell ref="A8:J8"/>
  </mergeCells>
  <pageMargins left="0.393055555555556" right="0.236111111111111" top="0.60625" bottom="0.2125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2023-07-04T06:26:00Z</dcterms:created>
  <dcterms:modified xsi:type="dcterms:W3CDTF">2026-01-15T11:09:49Z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46EA3406B1F643A5BD077038E35988B3_13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